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H46"/>
  <c r="H44" s="1"/>
  <c r="L44"/>
  <c r="K44"/>
  <c r="J44"/>
  <c r="I44"/>
  <c r="G44"/>
  <c r="F44"/>
  <c r="E44"/>
  <c r="L43"/>
  <c r="H43"/>
  <c r="L42"/>
  <c r="H42"/>
  <c r="L41"/>
  <c r="L39" s="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<sst xmlns="http://schemas.openxmlformats.org/spreadsheetml/2006/main" count="254" uniqueCount="166">
  <si>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</si>
  <si>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</si>
  <si>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</si>
  <si>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</si>
  <si>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</si>
  <si>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</si>
  <si>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</si>
  <si>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</si>
  <si>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</si>
  <si>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</si>
  <si>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</si>
  <si>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</si>
  <si>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</si>
  <si>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</si>
  <si>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</si>
  <si>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</si>
  <si>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</si>
  <si>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</si>
  <si>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</si>
  <si>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</si>
  <si>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</si>
  <si>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</si>
  <si>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</si>
  <si>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</si>
  <si>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</si>
  <si>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</si>
  <si>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</si>
  <si>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</si>
  <si>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</si>
  <si>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</si>
  <si>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</si>
  <si>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</si>
  <si>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</si>
  <si>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</si>
  <si>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</si>
  <si>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</si>
  <si>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</si>
  <si>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</si>
  <si>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</si>
  <si>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</si>
  <si>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</si>
  <si>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</si>
  <si>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</si>
  <si>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</si>
  <si>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</si>
  <si>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</si>
  <si>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</si>
  <si>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</si>
  <si>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</si>
  <si>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</si>
  <si>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</si>
  <si>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</si>
  <si>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</si>
  <si>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</si>
  <si>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</si>
  <si>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</si>
  <si>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</si>
  <si>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</si>
  <si>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</si>
  <si>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</si>
  <si>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</si>
  <si>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</si>
  <si>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</si>
  <si>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</si>
  <si>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</si>
  <si>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</si>
  <si>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</si>
  <si>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</si>
  <si>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</si>
  <si>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</si>
  <si>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</si>
  <si>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</si>
  <si>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</si>
  <si>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</si>
  <si>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</si>
  <si>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</si>
  <si>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</si>
  <si>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</si>
  <si>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</si>
  <si>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</si>
  <si>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</si>
  <si>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</si>
  <si>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</si>
  <si>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</si>
  <si>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</si>
  <si>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</si>
  <si>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</si>
  <si>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</si>
  <si>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</si>
  <si>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</si>
  <si>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</si>
  <si>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</si>
  <si>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</si>
  <si>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</si>
  <si>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</si>
  <si>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</si>
  <si>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</si>
  <si>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</si>
  <si>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</si>
  <si>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</si>
  <si>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</si>
  <si>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</si>
  <si>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</si>
  <si>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</si>
  <si>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</si>
  <si>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</si>
  <si>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</si>
  <si>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</si>
  <si>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</si>
  <si>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</si>
  <si>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</si>
  <si>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</si>
  <si>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</si>
  <si>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</si>
  <si>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</si>
  <si>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</si>
  <si>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</si>
  <si>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</si>
  <si>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</si>
  <si>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</si>
  <si>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</si>
  <si>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</si>
  <si>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</si>
  <si>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</si>
  <si>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</si>
  <si>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</si>
  <si>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</si>
  <si>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</si>
  <si>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</si>
  <si>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</si>
  <si>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</si>
  <si>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</si>
  <si>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</si>
  <si>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</si>
  <si>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</si>
  <si>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Алексеева С.С.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</si>
  <si>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</si>
  <si>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</si>
  <si>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</si>
  <si>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</si>
  <si>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</si>
  <si>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</si>
  <si>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</si>
  <si>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</si>
  <si>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</si>
  <si>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</si>
  <si>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</si>
  <si>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</si>
  <si>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</si>
  <si>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</si>
  <si>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</si>
  <si>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</si>
  <si>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</si>
  <si>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</si>
  <si>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</si>
  <si>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</si>
  <si>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</si>
  <si>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</si>
  <si>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</si>
  <si>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</si>
  <si>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 </t>
  </si>
  <si>
    <t>Чайка Е.В.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</si>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</sst>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70" activePane="bottomLeft" state="frozen"/>
      <selection pane="bottomLeft" activeCell="G84" sqref="G84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86046.98</v>
      </c>
      <c r="F22" s="58">
        <f t="shared" si="0"/>
        <v>0</v>
      </c>
      <c r="G22" s="58">
        <f t="shared" si="0"/>
        <v>286539.8</v>
      </c>
      <c r="H22" s="58">
        <f t="shared" si="0"/>
        <v>372586.77999999997</v>
      </c>
      <c r="I22" s="58">
        <f t="shared" si="0"/>
        <v>44792.5</v>
      </c>
      <c r="J22" s="58">
        <f t="shared" si="0"/>
        <v>0</v>
      </c>
      <c r="K22" s="58">
        <f t="shared" si="0"/>
        <v>101311.16</v>
      </c>
      <c r="L22" s="59">
        <f t="shared" si="0"/>
        <v>146103.66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86046.98</v>
      </c>
      <c r="F26" s="54">
        <v>0</v>
      </c>
      <c r="G26" s="55">
        <v>286539.8</v>
      </c>
      <c r="H26" s="28">
        <f t="shared" si="1"/>
        <v>372586.77999999997</v>
      </c>
      <c r="I26" s="54">
        <v>44792.5</v>
      </c>
      <c r="J26" s="54">
        <v>0</v>
      </c>
      <c r="K26" s="56">
        <v>101311.16</v>
      </c>
      <c r="L26" s="30">
        <f t="shared" si="2"/>
        <v>146103.66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312747.5</v>
      </c>
      <c r="J39" s="58">
        <f t="shared" si="3"/>
        <v>34864601.270000003</v>
      </c>
      <c r="K39" s="58">
        <f t="shared" si="3"/>
        <v>3163908.2</v>
      </c>
      <c r="L39" s="59">
        <f t="shared" si="3"/>
        <v>38341256.969999999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312747.5</v>
      </c>
      <c r="J41" s="55">
        <v>34864601.270000003</v>
      </c>
      <c r="K41" s="56">
        <v>3142965.47</v>
      </c>
      <c r="L41" s="30">
        <f>I41+J41+K41</f>
        <v>38320314.240000002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20942.73</v>
      </c>
      <c r="L43" s="30">
        <f>I43+J43+K43</f>
        <v>20942.73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312747.5</v>
      </c>
      <c r="J44" s="58">
        <f t="shared" si="4"/>
        <v>34864601.270000003</v>
      </c>
      <c r="K44" s="58">
        <f t="shared" si="4"/>
        <v>3349207.8200000003</v>
      </c>
      <c r="L44" s="59">
        <f t="shared" si="4"/>
        <v>38526556.590000004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312747.5</v>
      </c>
      <c r="J47" s="84">
        <v>34864601.270000003</v>
      </c>
      <c r="K47" s="54">
        <v>3327562.37</v>
      </c>
      <c r="L47" s="30">
        <f>I47+J47+K47</f>
        <v>38504911.140000001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21645.45</v>
      </c>
      <c r="L48" s="30">
        <f>I48+J48+K48</f>
        <v>21645.45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3862075.83</v>
      </c>
      <c r="G53" s="26">
        <v>398661.08</v>
      </c>
      <c r="H53" s="50">
        <f t="shared" ref="H53:H59" si="5">E53+F53+G53</f>
        <v>4260736.91</v>
      </c>
      <c r="I53" s="26">
        <v>0</v>
      </c>
      <c r="J53" s="26">
        <v>3932976.09</v>
      </c>
      <c r="K53" s="26">
        <v>398661.08</v>
      </c>
      <c r="L53" s="51">
        <f t="shared" ref="L53:L59" si="6">I53+J53+K53</f>
        <v>4331637.17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/>
      <c r="F59" s="106"/>
      <c r="G59" s="106"/>
      <c r="H59" s="69">
        <f t="shared" si="5"/>
        <v>0</v>
      </c>
      <c r="I59" s="106"/>
      <c r="J59" s="106"/>
      <c r="K59" s="107"/>
      <c r="L59" s="71">
        <f t="shared" si="6"/>
        <v>0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159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160</v>
      </c>
      <c r="G79" s="128"/>
      <c r="H79" s="129"/>
      <c r="I79" s="160" t="s">
        <v>161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162</v>
      </c>
      <c r="E81" s="160"/>
      <c r="F81" s="129"/>
      <c r="G81" s="129"/>
      <c r="H81" s="160" t="s">
        <v>163</v>
      </c>
      <c r="I81" s="160"/>
      <c r="J81" s="175" t="s">
        <v>164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5" t="s">
        <v>165</v>
      </c>
      <c r="C84" s="155"/>
      <c r="D84" s="155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2024-03-20T14:47:48Z</cp:lastPrinted>
  <dcterms:created xsi:type="dcterms:W3CDTF">2024-03-07T11:45:27Z</dcterms:created>
  <dcterms:modified xsi:type="dcterms:W3CDTF">2024-03-20T14:47:50Z</dcterms:modified>
</cp:coreProperties>
</file>